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59" activeTab="0"/>
  </bookViews>
  <sheets>
    <sheet name="Klasse" sheetId="1" r:id="rId1"/>
    <sheet name="Mathematik" sheetId="2" r:id="rId2"/>
    <sheet name="Förder Mathe" sheetId="3" r:id="rId3"/>
    <sheet name="Lerntraining" sheetId="4" r:id="rId4"/>
  </sheets>
  <definedNames/>
  <calcPr fullCalcOnLoad="1"/>
</workbook>
</file>

<file path=xl/sharedStrings.xml><?xml version="1.0" encoding="utf-8"?>
<sst xmlns="http://schemas.openxmlformats.org/spreadsheetml/2006/main" count="34" uniqueCount="28">
  <si>
    <t xml:space="preserve">Klasse </t>
  </si>
  <si>
    <t>5a</t>
  </si>
  <si>
    <t>Lernverhalten</t>
  </si>
  <si>
    <t>Name</t>
  </si>
  <si>
    <t>Vorname</t>
  </si>
  <si>
    <t>Ausdauer</t>
  </si>
  <si>
    <t>Arbeitsmittel</t>
  </si>
  <si>
    <t>Teamfähigkeit</t>
  </si>
  <si>
    <t>A und Ü</t>
  </si>
  <si>
    <t>Lernausgangslage</t>
  </si>
  <si>
    <t>Themen 5. Jahrgang</t>
  </si>
  <si>
    <t>Schriftl. Addition Subtraktion</t>
  </si>
  <si>
    <t>Einmal eins</t>
  </si>
  <si>
    <t>Eins plus eins</t>
  </si>
  <si>
    <t>Schriftl. Multiplikation Division</t>
  </si>
  <si>
    <t>Stellen-wertsy-stem</t>
  </si>
  <si>
    <t>Größen</t>
  </si>
  <si>
    <t>Geo-metrie</t>
  </si>
  <si>
    <t>Text-aufg.</t>
  </si>
  <si>
    <t>Fördermaßnahme</t>
  </si>
  <si>
    <t>Schriftliche Rechenverfahren</t>
  </si>
  <si>
    <t>Zahlenvorstellung</t>
  </si>
  <si>
    <t>Sinnkontexte / Textaufgaben</t>
  </si>
  <si>
    <t>Teiln.</t>
  </si>
  <si>
    <t>Bemerkung</t>
  </si>
  <si>
    <t>Lerntraining</t>
  </si>
  <si>
    <t>Mustermann</t>
  </si>
  <si>
    <t>Jan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</si>
</sst>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wrapText="1"/>
    </xf>
    <xf numFmtId="0" fontId="0" fillId="2" borderId="1" xfId="0" applyFont="1" applyFill="1" applyBorder="1" applyAlignment="1">
      <alignment wrapText="1"/>
    </xf>
    <xf numFmtId="0" fontId="0" fillId="3" borderId="1" xfId="0" applyFont="1" applyFill="1" applyBorder="1" applyAlignment="1">
      <alignment wrapText="1" readingOrder="1"/>
    </xf>
    <xf numFmtId="0" fontId="2" fillId="0" borderId="1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B6" sqref="B6"/>
    </sheetView>
  </sheetViews>
  <sheetFormatPr defaultColWidth="11.421875" defaultRowHeight="12.75"/>
  <cols>
    <col min="1" max="1" width="16.8515625" style="0" customWidth="1"/>
    <col min="2" max="2" width="19.140625" style="0" customWidth="1"/>
    <col min="3" max="3" width="11.7109375" style="0" customWidth="1"/>
    <col min="4" max="4" width="13.7109375" style="0" customWidth="1"/>
    <col min="5" max="5" width="15.140625" style="0" customWidth="1"/>
    <col min="6" max="6" width="13.28125" style="0" customWidth="1"/>
    <col min="7" max="16384" width="11.7109375" style="0" customWidth="1"/>
  </cols>
  <sheetData>
    <row r="1" spans="1:2" ht="15.75">
      <c r="A1" s="1" t="s">
        <v>0</v>
      </c>
      <c r="B1" s="2" t="s">
        <v>1</v>
      </c>
    </row>
    <row r="3" spans="3:4" ht="15.75">
      <c r="C3" s="1" t="s">
        <v>2</v>
      </c>
      <c r="D3" s="1"/>
    </row>
    <row r="4" spans="1:6" ht="15.75">
      <c r="A4" s="1" t="s">
        <v>3</v>
      </c>
      <c r="B4" s="1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2" ht="15">
      <c r="A5" s="4" t="s">
        <v>26</v>
      </c>
      <c r="B5" s="4" t="s">
        <v>27</v>
      </c>
    </row>
    <row r="6" spans="1:2" ht="15">
      <c r="A6" s="4"/>
      <c r="B6" s="4"/>
    </row>
    <row r="7" spans="1:2" ht="15">
      <c r="A7" s="4"/>
      <c r="B7" s="4"/>
    </row>
    <row r="8" spans="1:2" ht="15">
      <c r="A8" s="4"/>
      <c r="B8" s="4"/>
    </row>
    <row r="9" spans="1:2" ht="15">
      <c r="A9" s="4"/>
      <c r="B9" s="4"/>
    </row>
    <row r="10" spans="1:2" ht="15">
      <c r="A10" s="4"/>
      <c r="B10" s="4"/>
    </row>
    <row r="11" spans="1:2" ht="15">
      <c r="A11" s="4"/>
      <c r="B11" s="4"/>
    </row>
    <row r="12" spans="1:2" ht="15">
      <c r="A12" s="4"/>
      <c r="B12" s="4"/>
    </row>
    <row r="13" spans="1:2" ht="15">
      <c r="A13" s="4"/>
      <c r="B13" s="4"/>
    </row>
    <row r="14" spans="1:2" ht="15">
      <c r="A14" s="4"/>
      <c r="B14" s="4"/>
    </row>
    <row r="15" spans="1:2" ht="15">
      <c r="A15" s="4"/>
      <c r="B15" s="4"/>
    </row>
    <row r="16" spans="1:2" ht="15">
      <c r="A16" s="4"/>
      <c r="B16" s="4"/>
    </row>
    <row r="17" spans="1:2" ht="15">
      <c r="A17" s="4"/>
      <c r="B17" s="4"/>
    </row>
    <row r="18" spans="1:2" ht="15">
      <c r="A18" s="4"/>
      <c r="B18" s="4"/>
    </row>
    <row r="19" spans="1:2" ht="15">
      <c r="A19" s="4"/>
      <c r="B19" s="4"/>
    </row>
    <row r="20" spans="1:2" ht="15">
      <c r="A20" s="4"/>
      <c r="B20" s="4"/>
    </row>
    <row r="21" spans="1:2" ht="15">
      <c r="A21" s="4"/>
      <c r="B21" s="4"/>
    </row>
    <row r="22" spans="1:2" ht="15">
      <c r="A22" s="4"/>
      <c r="B22" s="4"/>
    </row>
    <row r="23" spans="1:2" ht="15">
      <c r="A23" s="4"/>
      <c r="B23" s="4"/>
    </row>
    <row r="24" spans="1:2" ht="15">
      <c r="A24" s="4"/>
      <c r="B24" s="4"/>
    </row>
    <row r="25" spans="1:2" ht="15">
      <c r="A25" s="4"/>
      <c r="B25" s="4"/>
    </row>
    <row r="26" spans="1:2" ht="15">
      <c r="A26" s="4"/>
      <c r="B26" s="4"/>
    </row>
    <row r="27" spans="1:2" ht="15">
      <c r="A27" s="4"/>
      <c r="B27" s="4"/>
    </row>
    <row r="28" spans="1:2" ht="15">
      <c r="A28" s="4"/>
      <c r="B28" s="4"/>
    </row>
    <row r="29" spans="1:2" ht="15">
      <c r="A29" s="4"/>
      <c r="B29" s="4"/>
    </row>
    <row r="30" spans="1:2" ht="15">
      <c r="A30" s="5"/>
      <c r="B30" s="5"/>
    </row>
    <row r="31" spans="1:2" ht="15">
      <c r="A31" s="6"/>
      <c r="B31" s="6"/>
    </row>
    <row r="32" spans="1:2" ht="15">
      <c r="A32" s="6"/>
      <c r="B32" s="6"/>
    </row>
    <row r="33" spans="1:2" ht="15">
      <c r="A33" s="6"/>
      <c r="B33" s="6"/>
    </row>
    <row r="34" spans="1:2" ht="15">
      <c r="A34" s="6"/>
      <c r="B34" s="6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B34"/>
  <sheetViews>
    <sheetView workbookViewId="0" topLeftCell="A1">
      <selection activeCell="S4" sqref="S4:AB4"/>
    </sheetView>
  </sheetViews>
  <sheetFormatPr defaultColWidth="11.421875" defaultRowHeight="12.75"/>
  <cols>
    <col min="1" max="1" width="11.7109375" style="0" customWidth="1"/>
    <col min="2" max="2" width="15.421875" style="0" customWidth="1"/>
    <col min="3" max="3" width="4.57421875" style="0" customWidth="1"/>
    <col min="4" max="4" width="3.57421875" style="0" customWidth="1"/>
    <col min="5" max="5" width="5.00390625" style="0" customWidth="1"/>
    <col min="6" max="6" width="3.7109375" style="0" customWidth="1"/>
    <col min="7" max="7" width="4.7109375" style="0" customWidth="1"/>
    <col min="8" max="8" width="4.28125" style="0" customWidth="1"/>
    <col min="9" max="9" width="4.7109375" style="0" customWidth="1"/>
    <col min="10" max="11" width="4.140625" style="0" customWidth="1"/>
    <col min="12" max="12" width="4.7109375" style="0" customWidth="1"/>
    <col min="13" max="13" width="4.57421875" style="0" customWidth="1"/>
    <col min="14" max="14" width="4.421875" style="0" customWidth="1"/>
    <col min="15" max="15" width="4.57421875" style="0" customWidth="1"/>
    <col min="16" max="16" width="4.140625" style="0" customWidth="1"/>
    <col min="17" max="17" width="5.00390625" style="0" customWidth="1"/>
    <col min="18" max="18" width="3.7109375" style="0" customWidth="1"/>
    <col min="19" max="19" width="5.28125" style="0" customWidth="1"/>
    <col min="20" max="20" width="5.7109375" style="0" customWidth="1"/>
    <col min="21" max="21" width="6.28125" style="0" customWidth="1"/>
    <col min="22" max="22" width="6.57421875" style="0" customWidth="1"/>
    <col min="23" max="23" width="5.8515625" style="0" customWidth="1"/>
    <col min="24" max="24" width="5.7109375" style="0" customWidth="1"/>
    <col min="25" max="25" width="6.7109375" style="0" customWidth="1"/>
    <col min="26" max="26" width="5.421875" style="0" customWidth="1"/>
    <col min="27" max="27" width="5.28125" style="0" customWidth="1"/>
    <col min="28" max="28" width="6.7109375" style="0" customWidth="1"/>
    <col min="29" max="16384" width="11.7109375" style="0" customWidth="1"/>
  </cols>
  <sheetData>
    <row r="3" spans="3:19" ht="15.75">
      <c r="C3" s="1" t="s">
        <v>9</v>
      </c>
      <c r="S3" s="1" t="s">
        <v>10</v>
      </c>
    </row>
    <row r="4" spans="1:28" ht="24.75" customHeight="1">
      <c r="A4" s="1" t="str">
        <f>Klasse!A4</f>
        <v>Name</v>
      </c>
      <c r="B4" s="1" t="str">
        <f>Klasse!B4</f>
        <v>Vorname</v>
      </c>
      <c r="C4" s="13" t="s">
        <v>11</v>
      </c>
      <c r="D4" s="13"/>
      <c r="E4" s="13" t="s">
        <v>12</v>
      </c>
      <c r="F4" s="13"/>
      <c r="G4" s="13" t="s">
        <v>13</v>
      </c>
      <c r="H4" s="13"/>
      <c r="I4" s="13" t="s">
        <v>14</v>
      </c>
      <c r="J4" s="13"/>
      <c r="K4" s="13" t="s">
        <v>15</v>
      </c>
      <c r="L4" s="13"/>
      <c r="M4" s="13" t="s">
        <v>16</v>
      </c>
      <c r="N4" s="13"/>
      <c r="O4" s="13" t="s">
        <v>17</v>
      </c>
      <c r="P4" s="13"/>
      <c r="Q4" s="13" t="s">
        <v>18</v>
      </c>
      <c r="R4" s="13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ht="12.75">
      <c r="A5" t="str">
        <f>IF(Klasse!A5="","",Klasse!A5)</f>
        <v>Mustermann</v>
      </c>
      <c r="B5" t="str">
        <f>IF(Klasse!B5="","",Klasse!B5)</f>
        <v>Jan</v>
      </c>
      <c r="D5" s="7">
        <f aca="true" t="shared" si="0" ref="D5:D34">IF(C5="","",IF(C5&lt;9,"!",IF(C5&lt;17,"O","+")))</f>
      </c>
      <c r="F5" s="7">
        <f aca="true" t="shared" si="1" ref="F5:F34">IF(E5="","",IF(E5&lt;35,"!",IF(E5&lt;61,"O","+")))</f>
      </c>
      <c r="H5" s="7">
        <f aca="true" t="shared" si="2" ref="H5:H34">IF(G5="","",IF(G5&lt;33,"!",IF(G5&lt;49,"O","+")))</f>
      </c>
      <c r="J5" s="7">
        <f aca="true" t="shared" si="3" ref="J5:J34">IF(I5="","",IF(I5&lt;6,"!",IF(I5&lt;12,"O","+")))</f>
      </c>
      <c r="L5" s="7">
        <f aca="true" t="shared" si="4" ref="L5:L34">IF(K5="","",IF(K5&lt;13,"!",IF(K5&lt;23,"O","+")))</f>
      </c>
      <c r="N5" s="7">
        <f aca="true" t="shared" si="5" ref="N5:N34">IF(M5="","",IF(M5&lt;12,"!",IF(M5&lt;21,"O","+")))</f>
      </c>
      <c r="P5" s="7">
        <f aca="true" t="shared" si="6" ref="P5:P34">IF(O5="","",IF(O5&lt;8,"!",IF(O5&lt;15,"O","+")))</f>
      </c>
      <c r="R5" s="7">
        <f aca="true" t="shared" si="7" ref="R5:R34">IF(Q5="","",IF(Q5&lt;6,"!",IF(Q5&lt;11,"O","+")))</f>
      </c>
      <c r="T5" s="8"/>
      <c r="V5" s="8"/>
      <c r="X5" s="9"/>
      <c r="Z5" s="7"/>
      <c r="AB5" s="7"/>
    </row>
    <row r="6" spans="1:28" ht="12.75">
      <c r="A6">
        <f>IF(Klasse!A6="","",Klasse!A6)</f>
      </c>
      <c r="B6">
        <f>IF(Klasse!B6="","",Klasse!B6)</f>
      </c>
      <c r="D6" s="7">
        <f t="shared" si="0"/>
      </c>
      <c r="F6" s="7">
        <f t="shared" si="1"/>
      </c>
      <c r="H6" s="7">
        <f t="shared" si="2"/>
      </c>
      <c r="J6" s="7">
        <f t="shared" si="3"/>
      </c>
      <c r="L6" s="7">
        <f t="shared" si="4"/>
      </c>
      <c r="N6" s="7">
        <f t="shared" si="5"/>
      </c>
      <c r="P6" s="7">
        <f t="shared" si="6"/>
      </c>
      <c r="R6" s="7">
        <f t="shared" si="7"/>
      </c>
      <c r="T6" s="8"/>
      <c r="V6" s="8"/>
      <c r="X6" s="9"/>
      <c r="Z6" s="7"/>
      <c r="AB6" s="7"/>
    </row>
    <row r="7" spans="1:28" ht="12.75">
      <c r="A7">
        <f>IF(Klasse!A7="","",Klasse!A7)</f>
      </c>
      <c r="B7">
        <f>IF(Klasse!B7="","",Klasse!B7)</f>
      </c>
      <c r="D7" s="7">
        <f t="shared" si="0"/>
      </c>
      <c r="F7" s="7">
        <f t="shared" si="1"/>
      </c>
      <c r="H7" s="7">
        <f t="shared" si="2"/>
      </c>
      <c r="J7" s="7">
        <f t="shared" si="3"/>
      </c>
      <c r="L7" s="7">
        <f t="shared" si="4"/>
      </c>
      <c r="N7" s="7">
        <f t="shared" si="5"/>
      </c>
      <c r="P7" s="7">
        <f t="shared" si="6"/>
      </c>
      <c r="R7" s="7">
        <f t="shared" si="7"/>
      </c>
      <c r="T7" s="8"/>
      <c r="V7" s="8"/>
      <c r="X7" s="9"/>
      <c r="Z7" s="7"/>
      <c r="AB7" s="7"/>
    </row>
    <row r="8" spans="1:28" ht="12.75">
      <c r="A8">
        <f>IF(Klasse!A8="","",Klasse!A8)</f>
      </c>
      <c r="B8">
        <f>IF(Klasse!B8="","",Klasse!B8)</f>
      </c>
      <c r="D8" s="7">
        <f t="shared" si="0"/>
      </c>
      <c r="F8" s="7">
        <f t="shared" si="1"/>
      </c>
      <c r="H8" s="7">
        <f t="shared" si="2"/>
      </c>
      <c r="J8" s="7">
        <f t="shared" si="3"/>
      </c>
      <c r="L8" s="7">
        <f t="shared" si="4"/>
      </c>
      <c r="N8" s="7">
        <f t="shared" si="5"/>
      </c>
      <c r="P8" s="7">
        <f t="shared" si="6"/>
      </c>
      <c r="R8" s="7">
        <f t="shared" si="7"/>
      </c>
      <c r="T8" s="8"/>
      <c r="V8" s="8"/>
      <c r="X8" s="9"/>
      <c r="Z8" s="7"/>
      <c r="AB8" s="7"/>
    </row>
    <row r="9" spans="1:28" ht="12.75">
      <c r="A9">
        <f>IF(Klasse!A9="","",Klasse!A9)</f>
      </c>
      <c r="B9">
        <f>IF(Klasse!B9="","",Klasse!B9)</f>
      </c>
      <c r="D9" s="7">
        <f t="shared" si="0"/>
      </c>
      <c r="F9" s="7">
        <f t="shared" si="1"/>
      </c>
      <c r="H9" s="7">
        <f t="shared" si="2"/>
      </c>
      <c r="J9" s="7">
        <f t="shared" si="3"/>
      </c>
      <c r="L9" s="7">
        <f t="shared" si="4"/>
      </c>
      <c r="N9" s="7">
        <f t="shared" si="5"/>
      </c>
      <c r="P9" s="7">
        <f t="shared" si="6"/>
      </c>
      <c r="R9" s="7">
        <f t="shared" si="7"/>
      </c>
      <c r="T9" s="8"/>
      <c r="V9" s="8"/>
      <c r="X9" s="9"/>
      <c r="Z9" s="7"/>
      <c r="AB9" s="7"/>
    </row>
    <row r="10" spans="1:28" ht="12.75">
      <c r="A10">
        <f>IF(Klasse!A10="","",Klasse!A10)</f>
      </c>
      <c r="B10">
        <f>IF(Klasse!B10="","",Klasse!B10)</f>
      </c>
      <c r="D10" s="7">
        <f t="shared" si="0"/>
      </c>
      <c r="F10" s="7">
        <f t="shared" si="1"/>
      </c>
      <c r="H10" s="7">
        <f t="shared" si="2"/>
      </c>
      <c r="J10" s="7">
        <f t="shared" si="3"/>
      </c>
      <c r="L10" s="7">
        <f t="shared" si="4"/>
      </c>
      <c r="N10" s="7">
        <f t="shared" si="5"/>
      </c>
      <c r="P10" s="7">
        <f t="shared" si="6"/>
      </c>
      <c r="R10" s="7">
        <f t="shared" si="7"/>
      </c>
      <c r="T10" s="8"/>
      <c r="V10" s="8"/>
      <c r="X10" s="9"/>
      <c r="Z10" s="7"/>
      <c r="AB10" s="7"/>
    </row>
    <row r="11" spans="1:28" ht="12.75">
      <c r="A11">
        <f>IF(Klasse!A11="","",Klasse!A11)</f>
      </c>
      <c r="B11">
        <f>IF(Klasse!B11="","",Klasse!B11)</f>
      </c>
      <c r="D11" s="7">
        <f t="shared" si="0"/>
      </c>
      <c r="F11" s="7">
        <f t="shared" si="1"/>
      </c>
      <c r="H11" s="7">
        <f t="shared" si="2"/>
      </c>
      <c r="J11" s="7">
        <f t="shared" si="3"/>
      </c>
      <c r="L11" s="7">
        <f t="shared" si="4"/>
      </c>
      <c r="N11" s="7">
        <f t="shared" si="5"/>
      </c>
      <c r="P11" s="7">
        <f t="shared" si="6"/>
      </c>
      <c r="R11" s="7">
        <f t="shared" si="7"/>
      </c>
      <c r="T11" s="8"/>
      <c r="V11" s="8"/>
      <c r="X11" s="9"/>
      <c r="Z11" s="7"/>
      <c r="AB11" s="7"/>
    </row>
    <row r="12" spans="1:28" ht="12.75">
      <c r="A12">
        <f>IF(Klasse!A12="","",Klasse!A12)</f>
      </c>
      <c r="B12">
        <f>IF(Klasse!B12="","",Klasse!B12)</f>
      </c>
      <c r="D12" s="7">
        <f t="shared" si="0"/>
      </c>
      <c r="F12" s="7">
        <f t="shared" si="1"/>
      </c>
      <c r="H12" s="7">
        <f t="shared" si="2"/>
      </c>
      <c r="J12" s="7">
        <f t="shared" si="3"/>
      </c>
      <c r="L12" s="7">
        <f t="shared" si="4"/>
      </c>
      <c r="N12" s="7">
        <f t="shared" si="5"/>
      </c>
      <c r="P12" s="7">
        <f t="shared" si="6"/>
      </c>
      <c r="R12" s="7">
        <f t="shared" si="7"/>
      </c>
      <c r="T12" s="8"/>
      <c r="V12" s="8"/>
      <c r="X12" s="9"/>
      <c r="Z12" s="7"/>
      <c r="AB12" s="7"/>
    </row>
    <row r="13" spans="1:28" ht="12.75">
      <c r="A13">
        <f>IF(Klasse!A13="","",Klasse!A13)</f>
      </c>
      <c r="B13">
        <f>IF(Klasse!B13="","",Klasse!B13)</f>
      </c>
      <c r="D13" s="7">
        <f t="shared" si="0"/>
      </c>
      <c r="F13" s="7">
        <f t="shared" si="1"/>
      </c>
      <c r="H13" s="7">
        <f t="shared" si="2"/>
      </c>
      <c r="J13" s="7">
        <f t="shared" si="3"/>
      </c>
      <c r="L13" s="7">
        <f t="shared" si="4"/>
      </c>
      <c r="N13" s="7">
        <f t="shared" si="5"/>
      </c>
      <c r="P13" s="7">
        <f t="shared" si="6"/>
      </c>
      <c r="R13" s="7">
        <f t="shared" si="7"/>
      </c>
      <c r="T13" s="8"/>
      <c r="V13" s="8"/>
      <c r="X13" s="9"/>
      <c r="Z13" s="7"/>
      <c r="AB13" s="7"/>
    </row>
    <row r="14" spans="1:28" ht="12.75">
      <c r="A14">
        <f>IF(Klasse!A14="","",Klasse!A14)</f>
      </c>
      <c r="B14">
        <f>IF(Klasse!B14="","",Klasse!B14)</f>
      </c>
      <c r="D14" s="7">
        <f t="shared" si="0"/>
      </c>
      <c r="F14" s="7">
        <f t="shared" si="1"/>
      </c>
      <c r="H14" s="7">
        <f t="shared" si="2"/>
      </c>
      <c r="J14" s="7">
        <f t="shared" si="3"/>
      </c>
      <c r="L14" s="7">
        <f t="shared" si="4"/>
      </c>
      <c r="N14" s="7">
        <f t="shared" si="5"/>
      </c>
      <c r="P14" s="7">
        <f t="shared" si="6"/>
      </c>
      <c r="R14" s="7">
        <f t="shared" si="7"/>
      </c>
      <c r="T14" s="8"/>
      <c r="V14" s="8"/>
      <c r="X14" s="9"/>
      <c r="Z14" s="7"/>
      <c r="AB14" s="7"/>
    </row>
    <row r="15" spans="1:28" ht="12.75">
      <c r="A15">
        <f>IF(Klasse!A15="","",Klasse!A15)</f>
      </c>
      <c r="B15">
        <f>IF(Klasse!B15="","",Klasse!B15)</f>
      </c>
      <c r="D15" s="7">
        <f t="shared" si="0"/>
      </c>
      <c r="F15" s="7">
        <f t="shared" si="1"/>
      </c>
      <c r="H15" s="7">
        <f t="shared" si="2"/>
      </c>
      <c r="J15" s="7">
        <f t="shared" si="3"/>
      </c>
      <c r="L15" s="7">
        <f t="shared" si="4"/>
      </c>
      <c r="N15" s="7">
        <f t="shared" si="5"/>
      </c>
      <c r="P15" s="7">
        <f t="shared" si="6"/>
      </c>
      <c r="R15" s="7">
        <f t="shared" si="7"/>
      </c>
      <c r="T15" s="8"/>
      <c r="V15" s="8"/>
      <c r="X15" s="9"/>
      <c r="Z15" s="7"/>
      <c r="AB15" s="7"/>
    </row>
    <row r="16" spans="1:28" ht="12.75">
      <c r="A16">
        <f>IF(Klasse!A16="","",Klasse!A16)</f>
      </c>
      <c r="B16">
        <f>IF(Klasse!B16="","",Klasse!B16)</f>
      </c>
      <c r="D16" s="7">
        <f t="shared" si="0"/>
      </c>
      <c r="F16" s="7">
        <f t="shared" si="1"/>
      </c>
      <c r="H16" s="7">
        <f t="shared" si="2"/>
      </c>
      <c r="J16" s="7">
        <f t="shared" si="3"/>
      </c>
      <c r="L16" s="7">
        <f t="shared" si="4"/>
      </c>
      <c r="N16" s="7">
        <f t="shared" si="5"/>
      </c>
      <c r="P16" s="7">
        <f t="shared" si="6"/>
      </c>
      <c r="R16" s="7">
        <f t="shared" si="7"/>
      </c>
      <c r="T16" s="8"/>
      <c r="V16" s="8"/>
      <c r="X16" s="9"/>
      <c r="Z16" s="7"/>
      <c r="AB16" s="7"/>
    </row>
    <row r="17" spans="1:28" ht="12.75">
      <c r="A17">
        <f>IF(Klasse!A17="","",Klasse!A17)</f>
      </c>
      <c r="B17">
        <f>IF(Klasse!B17="","",Klasse!B17)</f>
      </c>
      <c r="D17" s="7">
        <f t="shared" si="0"/>
      </c>
      <c r="F17" s="7">
        <f t="shared" si="1"/>
      </c>
      <c r="H17" s="7">
        <f t="shared" si="2"/>
      </c>
      <c r="J17" s="7">
        <f t="shared" si="3"/>
      </c>
      <c r="L17" s="7">
        <f t="shared" si="4"/>
      </c>
      <c r="N17" s="7">
        <f t="shared" si="5"/>
      </c>
      <c r="P17" s="7">
        <f t="shared" si="6"/>
      </c>
      <c r="R17" s="7">
        <f t="shared" si="7"/>
      </c>
      <c r="T17" s="8"/>
      <c r="V17" s="8"/>
      <c r="X17" s="9"/>
      <c r="Z17" s="7"/>
      <c r="AB17" s="7"/>
    </row>
    <row r="18" spans="1:28" ht="12.75">
      <c r="A18">
        <f>IF(Klasse!A18="","",Klasse!A18)</f>
      </c>
      <c r="B18">
        <f>IF(Klasse!B18="","",Klasse!B18)</f>
      </c>
      <c r="D18" s="7">
        <f t="shared" si="0"/>
      </c>
      <c r="F18" s="7">
        <f t="shared" si="1"/>
      </c>
      <c r="H18" s="7">
        <f t="shared" si="2"/>
      </c>
      <c r="J18" s="7">
        <f t="shared" si="3"/>
      </c>
      <c r="L18" s="7">
        <f t="shared" si="4"/>
      </c>
      <c r="N18" s="7">
        <f t="shared" si="5"/>
      </c>
      <c r="P18" s="7">
        <f t="shared" si="6"/>
      </c>
      <c r="R18" s="7">
        <f t="shared" si="7"/>
      </c>
      <c r="T18" s="8"/>
      <c r="V18" s="8"/>
      <c r="X18" s="9"/>
      <c r="Z18" s="7"/>
      <c r="AB18" s="7"/>
    </row>
    <row r="19" spans="1:28" ht="12.75">
      <c r="A19">
        <f>IF(Klasse!A19="","",Klasse!A19)</f>
      </c>
      <c r="B19">
        <f>IF(Klasse!B19="","",Klasse!B19)</f>
      </c>
      <c r="D19" s="7">
        <f t="shared" si="0"/>
      </c>
      <c r="F19" s="7">
        <f t="shared" si="1"/>
      </c>
      <c r="H19" s="7">
        <f t="shared" si="2"/>
      </c>
      <c r="J19" s="7">
        <f t="shared" si="3"/>
      </c>
      <c r="L19" s="7">
        <f t="shared" si="4"/>
      </c>
      <c r="N19" s="7">
        <f t="shared" si="5"/>
      </c>
      <c r="P19" s="7">
        <f t="shared" si="6"/>
      </c>
      <c r="R19" s="7">
        <f t="shared" si="7"/>
      </c>
      <c r="T19" s="8"/>
      <c r="V19" s="8"/>
      <c r="X19" s="9"/>
      <c r="Z19" s="7"/>
      <c r="AB19" s="7"/>
    </row>
    <row r="20" spans="1:28" ht="12.75">
      <c r="A20">
        <f>IF(Klasse!A20="","",Klasse!A20)</f>
      </c>
      <c r="B20">
        <f>IF(Klasse!B20="","",Klasse!B20)</f>
      </c>
      <c r="D20" s="7">
        <f t="shared" si="0"/>
      </c>
      <c r="F20" s="7">
        <f t="shared" si="1"/>
      </c>
      <c r="H20" s="7">
        <f t="shared" si="2"/>
      </c>
      <c r="J20" s="7">
        <f t="shared" si="3"/>
      </c>
      <c r="L20" s="7">
        <f t="shared" si="4"/>
      </c>
      <c r="N20" s="7">
        <f t="shared" si="5"/>
      </c>
      <c r="P20" s="7">
        <f t="shared" si="6"/>
      </c>
      <c r="R20" s="7">
        <f t="shared" si="7"/>
      </c>
      <c r="T20" s="8"/>
      <c r="V20" s="8"/>
      <c r="X20" s="9"/>
      <c r="Z20" s="7"/>
      <c r="AB20" s="7"/>
    </row>
    <row r="21" spans="1:28" ht="12.75">
      <c r="A21">
        <f>IF(Klasse!A21="","",Klasse!A21)</f>
      </c>
      <c r="B21">
        <f>IF(Klasse!B21="","",Klasse!B21)</f>
      </c>
      <c r="D21" s="7">
        <f t="shared" si="0"/>
      </c>
      <c r="F21" s="7">
        <f t="shared" si="1"/>
      </c>
      <c r="H21" s="7">
        <f t="shared" si="2"/>
      </c>
      <c r="J21" s="7">
        <f t="shared" si="3"/>
      </c>
      <c r="L21" s="7">
        <f t="shared" si="4"/>
      </c>
      <c r="N21" s="7">
        <f t="shared" si="5"/>
      </c>
      <c r="P21" s="7">
        <f t="shared" si="6"/>
      </c>
      <c r="R21" s="7">
        <f t="shared" si="7"/>
      </c>
      <c r="T21" s="8"/>
      <c r="V21" s="8"/>
      <c r="X21" s="9"/>
      <c r="Z21" s="7"/>
      <c r="AB21" s="7"/>
    </row>
    <row r="22" spans="1:28" ht="12.75">
      <c r="A22">
        <f>IF(Klasse!A22="","",Klasse!A22)</f>
      </c>
      <c r="B22">
        <f>IF(Klasse!B22="","",Klasse!B22)</f>
      </c>
      <c r="D22" s="7">
        <f t="shared" si="0"/>
      </c>
      <c r="F22" s="7">
        <f t="shared" si="1"/>
      </c>
      <c r="H22" s="7">
        <f t="shared" si="2"/>
      </c>
      <c r="J22" s="7">
        <f t="shared" si="3"/>
      </c>
      <c r="L22" s="7">
        <f t="shared" si="4"/>
      </c>
      <c r="N22" s="7">
        <f t="shared" si="5"/>
      </c>
      <c r="P22" s="7">
        <f t="shared" si="6"/>
      </c>
      <c r="R22" s="7">
        <f t="shared" si="7"/>
      </c>
      <c r="T22" s="8"/>
      <c r="V22" s="8"/>
      <c r="X22" s="9"/>
      <c r="Z22" s="7"/>
      <c r="AB22" s="7"/>
    </row>
    <row r="23" spans="1:28" ht="12.75">
      <c r="A23">
        <f>IF(Klasse!A23="","",Klasse!A23)</f>
      </c>
      <c r="B23">
        <f>IF(Klasse!B23="","",Klasse!B23)</f>
      </c>
      <c r="D23" s="7">
        <f t="shared" si="0"/>
      </c>
      <c r="F23" s="7">
        <f t="shared" si="1"/>
      </c>
      <c r="H23" s="7">
        <f t="shared" si="2"/>
      </c>
      <c r="J23" s="7">
        <f t="shared" si="3"/>
      </c>
      <c r="L23" s="7">
        <f t="shared" si="4"/>
      </c>
      <c r="N23" s="7">
        <f t="shared" si="5"/>
      </c>
      <c r="P23" s="7">
        <f t="shared" si="6"/>
      </c>
      <c r="R23" s="7">
        <f t="shared" si="7"/>
      </c>
      <c r="T23" s="8"/>
      <c r="V23" s="8"/>
      <c r="X23" s="9"/>
      <c r="Z23" s="7"/>
      <c r="AB23" s="7"/>
    </row>
    <row r="24" spans="1:28" ht="12.75">
      <c r="A24">
        <f>IF(Klasse!A24="","",Klasse!A24)</f>
      </c>
      <c r="B24">
        <f>IF(Klasse!B24="","",Klasse!B24)</f>
      </c>
      <c r="D24" s="7">
        <f t="shared" si="0"/>
      </c>
      <c r="F24" s="7">
        <f t="shared" si="1"/>
      </c>
      <c r="H24" s="7">
        <f t="shared" si="2"/>
      </c>
      <c r="J24" s="7">
        <f t="shared" si="3"/>
      </c>
      <c r="L24" s="7">
        <f t="shared" si="4"/>
      </c>
      <c r="N24" s="7">
        <f t="shared" si="5"/>
      </c>
      <c r="P24" s="7">
        <f t="shared" si="6"/>
      </c>
      <c r="R24" s="7">
        <f t="shared" si="7"/>
      </c>
      <c r="T24" s="8"/>
      <c r="V24" s="8"/>
      <c r="X24" s="9"/>
      <c r="Z24" s="7"/>
      <c r="AB24" s="7"/>
    </row>
    <row r="25" spans="1:28" ht="12.75">
      <c r="A25">
        <f>IF(Klasse!A25="","",Klasse!A25)</f>
      </c>
      <c r="B25">
        <f>IF(Klasse!B25="","",Klasse!B25)</f>
      </c>
      <c r="D25" s="7">
        <f t="shared" si="0"/>
      </c>
      <c r="F25" s="7">
        <f t="shared" si="1"/>
      </c>
      <c r="H25" s="7">
        <f t="shared" si="2"/>
      </c>
      <c r="J25" s="7">
        <f t="shared" si="3"/>
      </c>
      <c r="L25" s="7">
        <f t="shared" si="4"/>
      </c>
      <c r="N25" s="7">
        <f t="shared" si="5"/>
      </c>
      <c r="P25" s="7">
        <f t="shared" si="6"/>
      </c>
      <c r="R25" s="7">
        <f t="shared" si="7"/>
      </c>
      <c r="T25" s="8"/>
      <c r="V25" s="8"/>
      <c r="X25" s="9"/>
      <c r="Z25" s="7"/>
      <c r="AB25" s="7"/>
    </row>
    <row r="26" spans="1:28" ht="12.75">
      <c r="A26">
        <f>IF(Klasse!A26="","",Klasse!A26)</f>
      </c>
      <c r="B26">
        <f>IF(Klasse!B26="","",Klasse!B26)</f>
      </c>
      <c r="D26" s="7">
        <f t="shared" si="0"/>
      </c>
      <c r="F26" s="7">
        <f t="shared" si="1"/>
      </c>
      <c r="H26" s="7">
        <f t="shared" si="2"/>
      </c>
      <c r="J26" s="7">
        <f t="shared" si="3"/>
      </c>
      <c r="L26" s="7">
        <f t="shared" si="4"/>
      </c>
      <c r="N26" s="7">
        <f t="shared" si="5"/>
      </c>
      <c r="P26" s="7">
        <f t="shared" si="6"/>
      </c>
      <c r="R26" s="7">
        <f t="shared" si="7"/>
      </c>
      <c r="T26" s="8"/>
      <c r="V26" s="8"/>
      <c r="X26" s="9"/>
      <c r="Z26" s="7"/>
      <c r="AB26" s="7"/>
    </row>
    <row r="27" spans="1:28" ht="12.75">
      <c r="A27">
        <f>IF(Klasse!A27="","",Klasse!A27)</f>
      </c>
      <c r="B27">
        <f>IF(Klasse!B27="","",Klasse!B27)</f>
      </c>
      <c r="D27" s="7">
        <f t="shared" si="0"/>
      </c>
      <c r="F27" s="7">
        <f t="shared" si="1"/>
      </c>
      <c r="H27" s="7">
        <f t="shared" si="2"/>
      </c>
      <c r="J27" s="7">
        <f t="shared" si="3"/>
      </c>
      <c r="L27" s="7">
        <f t="shared" si="4"/>
      </c>
      <c r="N27" s="7">
        <f t="shared" si="5"/>
      </c>
      <c r="P27" s="7">
        <f t="shared" si="6"/>
      </c>
      <c r="R27" s="7">
        <f t="shared" si="7"/>
      </c>
      <c r="T27" s="8"/>
      <c r="V27" s="8"/>
      <c r="X27" s="9"/>
      <c r="Z27" s="7"/>
      <c r="AB27" s="7"/>
    </row>
    <row r="28" spans="1:28" ht="12.75">
      <c r="A28">
        <f>IF(Klasse!A28="","",Klasse!A28)</f>
      </c>
      <c r="B28">
        <f>IF(Klasse!B28="","",Klasse!B28)</f>
      </c>
      <c r="D28" s="7">
        <f t="shared" si="0"/>
      </c>
      <c r="F28" s="7">
        <f t="shared" si="1"/>
      </c>
      <c r="H28" s="7">
        <f t="shared" si="2"/>
      </c>
      <c r="J28" s="7">
        <f t="shared" si="3"/>
      </c>
      <c r="L28" s="7">
        <f t="shared" si="4"/>
      </c>
      <c r="N28" s="7">
        <f t="shared" si="5"/>
      </c>
      <c r="P28" s="7">
        <f t="shared" si="6"/>
      </c>
      <c r="R28" s="7">
        <f t="shared" si="7"/>
      </c>
      <c r="T28" s="8"/>
      <c r="V28" s="8"/>
      <c r="X28" s="9"/>
      <c r="Z28" s="7"/>
      <c r="AB28" s="7"/>
    </row>
    <row r="29" spans="1:28" ht="12.75">
      <c r="A29">
        <f>IF(Klasse!A29="","",Klasse!A29)</f>
      </c>
      <c r="B29">
        <f>IF(Klasse!B29="","",Klasse!B29)</f>
      </c>
      <c r="D29" s="7">
        <f t="shared" si="0"/>
      </c>
      <c r="F29" s="7">
        <f t="shared" si="1"/>
      </c>
      <c r="H29" s="7">
        <f t="shared" si="2"/>
      </c>
      <c r="J29" s="7">
        <f t="shared" si="3"/>
      </c>
      <c r="L29" s="7">
        <f t="shared" si="4"/>
      </c>
      <c r="N29" s="7">
        <f t="shared" si="5"/>
      </c>
      <c r="P29" s="7">
        <f t="shared" si="6"/>
      </c>
      <c r="R29" s="7">
        <f t="shared" si="7"/>
      </c>
      <c r="T29" s="8"/>
      <c r="V29" s="8"/>
      <c r="X29" s="9"/>
      <c r="Z29" s="7"/>
      <c r="AB29" s="7"/>
    </row>
    <row r="30" spans="1:28" ht="12.75">
      <c r="A30">
        <f>IF(Klasse!A30="","",Klasse!A30)</f>
      </c>
      <c r="B30">
        <f>IF(Klasse!B30="","",Klasse!B30)</f>
      </c>
      <c r="D30" s="7">
        <f t="shared" si="0"/>
      </c>
      <c r="F30" s="7">
        <f t="shared" si="1"/>
      </c>
      <c r="H30" s="7">
        <f t="shared" si="2"/>
      </c>
      <c r="J30" s="7">
        <f t="shared" si="3"/>
      </c>
      <c r="L30" s="7">
        <f t="shared" si="4"/>
      </c>
      <c r="N30" s="7">
        <f t="shared" si="5"/>
      </c>
      <c r="P30" s="7">
        <f t="shared" si="6"/>
      </c>
      <c r="R30" s="7">
        <f t="shared" si="7"/>
      </c>
      <c r="T30" s="8"/>
      <c r="V30" s="8"/>
      <c r="X30" s="9"/>
      <c r="Z30" s="7"/>
      <c r="AB30" s="7"/>
    </row>
    <row r="31" spans="1:28" ht="12.75">
      <c r="A31">
        <f>IF(Klasse!A31="","",Klasse!A31)</f>
      </c>
      <c r="B31">
        <f>IF(Klasse!B31="","",Klasse!B31)</f>
      </c>
      <c r="D31" s="7">
        <f t="shared" si="0"/>
      </c>
      <c r="F31" s="7">
        <f t="shared" si="1"/>
      </c>
      <c r="H31" s="7">
        <f t="shared" si="2"/>
      </c>
      <c r="J31" s="7">
        <f t="shared" si="3"/>
      </c>
      <c r="L31" s="7">
        <f t="shared" si="4"/>
      </c>
      <c r="N31" s="7">
        <f t="shared" si="5"/>
      </c>
      <c r="P31" s="7">
        <f t="shared" si="6"/>
      </c>
      <c r="R31" s="7">
        <f t="shared" si="7"/>
      </c>
      <c r="T31" s="8"/>
      <c r="V31" s="8"/>
      <c r="X31" s="9"/>
      <c r="Z31" s="7"/>
      <c r="AB31" s="7"/>
    </row>
    <row r="32" spans="1:28" ht="12.75">
      <c r="A32">
        <f>IF(Klasse!A32="","",Klasse!A32)</f>
      </c>
      <c r="B32">
        <f>IF(Klasse!B32="","",Klasse!B32)</f>
      </c>
      <c r="D32" s="7">
        <f t="shared" si="0"/>
      </c>
      <c r="F32" s="7">
        <f t="shared" si="1"/>
      </c>
      <c r="H32" s="7">
        <f t="shared" si="2"/>
      </c>
      <c r="J32" s="7">
        <f t="shared" si="3"/>
      </c>
      <c r="L32" s="7">
        <f t="shared" si="4"/>
      </c>
      <c r="N32" s="7">
        <f t="shared" si="5"/>
      </c>
      <c r="P32" s="7">
        <f t="shared" si="6"/>
      </c>
      <c r="R32" s="7">
        <f t="shared" si="7"/>
      </c>
      <c r="T32" s="8"/>
      <c r="V32" s="8"/>
      <c r="X32" s="9"/>
      <c r="Z32" s="7"/>
      <c r="AB32" s="7"/>
    </row>
    <row r="33" spans="1:28" ht="12.75">
      <c r="A33">
        <f>IF(Klasse!A33="","",Klasse!A33)</f>
      </c>
      <c r="B33">
        <f>IF(Klasse!B33="","",Klasse!B33)</f>
      </c>
      <c r="D33" s="7">
        <f t="shared" si="0"/>
      </c>
      <c r="F33" s="7">
        <f t="shared" si="1"/>
      </c>
      <c r="H33" s="7">
        <f t="shared" si="2"/>
      </c>
      <c r="J33" s="7">
        <f t="shared" si="3"/>
      </c>
      <c r="L33" s="7">
        <f t="shared" si="4"/>
      </c>
      <c r="N33" s="7">
        <f t="shared" si="5"/>
      </c>
      <c r="P33" s="7">
        <f t="shared" si="6"/>
      </c>
      <c r="R33" s="7">
        <f t="shared" si="7"/>
      </c>
      <c r="T33" s="8"/>
      <c r="V33" s="8"/>
      <c r="X33" s="9"/>
      <c r="Z33" s="7"/>
      <c r="AB33" s="7"/>
    </row>
    <row r="34" spans="1:28" ht="12.75">
      <c r="A34">
        <f>IF(Klasse!A34="","",Klasse!A34)</f>
      </c>
      <c r="B34">
        <f>IF(Klasse!B34="","",Klasse!B34)</f>
      </c>
      <c r="D34" s="7">
        <f t="shared" si="0"/>
      </c>
      <c r="F34" s="7">
        <f t="shared" si="1"/>
      </c>
      <c r="H34" s="7">
        <f t="shared" si="2"/>
      </c>
      <c r="J34" s="7">
        <f t="shared" si="3"/>
      </c>
      <c r="L34" s="7">
        <f t="shared" si="4"/>
      </c>
      <c r="N34" s="7">
        <f t="shared" si="5"/>
      </c>
      <c r="P34" s="7">
        <f t="shared" si="6"/>
      </c>
      <c r="R34" s="7">
        <f t="shared" si="7"/>
      </c>
      <c r="T34" s="8"/>
      <c r="V34" s="8"/>
      <c r="X34" s="9"/>
      <c r="Z34" s="7"/>
      <c r="AB34" s="7"/>
    </row>
  </sheetData>
  <mergeCells count="13">
    <mergeCell ref="C4:D4"/>
    <mergeCell ref="E4:F4"/>
    <mergeCell ref="G4:H4"/>
    <mergeCell ref="I4:J4"/>
    <mergeCell ref="K4:L4"/>
    <mergeCell ref="M4:N4"/>
    <mergeCell ref="O4:P4"/>
    <mergeCell ref="Q4:R4"/>
    <mergeCell ref="AA4:AB4"/>
    <mergeCell ref="S4:T4"/>
    <mergeCell ref="U4:V4"/>
    <mergeCell ref="W4:X4"/>
    <mergeCell ref="Y4:Z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38"/>
  <sheetViews>
    <sheetView workbookViewId="0" topLeftCell="A1">
      <selection activeCell="A5" sqref="A5"/>
    </sheetView>
  </sheetViews>
  <sheetFormatPr defaultColWidth="11.421875" defaultRowHeight="12.75"/>
  <cols>
    <col min="1" max="1" width="11.7109375" style="0" customWidth="1"/>
    <col min="2" max="2" width="15.7109375" style="0" customWidth="1"/>
    <col min="3" max="3" width="5.140625" style="0" customWidth="1"/>
    <col min="4" max="4" width="32.28125" style="0" customWidth="1"/>
    <col min="5" max="5" width="5.28125" style="0" customWidth="1"/>
    <col min="6" max="6" width="31.140625" style="0" customWidth="1"/>
    <col min="7" max="7" width="4.421875" style="0" customWidth="1"/>
    <col min="8" max="8" width="29.8515625" style="0" customWidth="1"/>
    <col min="9" max="16384" width="11.7109375" style="0" customWidth="1"/>
  </cols>
  <sheetData>
    <row r="2" ht="15.75">
      <c r="C2" s="1" t="s">
        <v>19</v>
      </c>
    </row>
    <row r="3" spans="3:8" ht="12.75">
      <c r="C3" s="14" t="s">
        <v>20</v>
      </c>
      <c r="D3" s="14"/>
      <c r="E3" s="14" t="s">
        <v>21</v>
      </c>
      <c r="F3" s="14"/>
      <c r="G3" s="14" t="s">
        <v>22</v>
      </c>
      <c r="H3" s="14"/>
    </row>
    <row r="4" spans="1:8" ht="15.75">
      <c r="A4" s="1" t="str">
        <f>Klasse!A4</f>
        <v>Name</v>
      </c>
      <c r="B4" s="1" t="str">
        <f>Klasse!B4</f>
        <v>Vorname</v>
      </c>
      <c r="C4" s="10" t="s">
        <v>23</v>
      </c>
      <c r="D4" s="10" t="s">
        <v>24</v>
      </c>
      <c r="E4" s="10" t="s">
        <v>23</v>
      </c>
      <c r="F4" s="10" t="s">
        <v>24</v>
      </c>
      <c r="G4" s="10" t="s">
        <v>23</v>
      </c>
      <c r="H4" s="10" t="s">
        <v>24</v>
      </c>
    </row>
    <row r="5" spans="1:8" ht="12.75">
      <c r="A5" t="str">
        <f>IF(Klasse!A5="","",Klasse!A5)</f>
        <v>Mustermann</v>
      </c>
      <c r="B5" t="str">
        <f>IF(Klasse!B5="","",Klasse!B5)</f>
        <v>Jan</v>
      </c>
      <c r="D5" s="11"/>
      <c r="F5" s="11"/>
      <c r="H5" s="11"/>
    </row>
    <row r="6" spans="1:8" ht="12.75">
      <c r="A6">
        <f>IF(Klasse!A6="","",Klasse!A6)</f>
      </c>
      <c r="B6">
        <f>IF(Klasse!B6="","",Klasse!B6)</f>
      </c>
      <c r="D6" s="11"/>
      <c r="F6" s="11"/>
      <c r="H6" s="11"/>
    </row>
    <row r="7" spans="1:8" ht="12.75">
      <c r="A7">
        <f>IF(Klasse!A7="","",Klasse!A7)</f>
      </c>
      <c r="B7">
        <f>IF(Klasse!B7="","",Klasse!B7)</f>
      </c>
      <c r="D7" s="11"/>
      <c r="F7" s="11"/>
      <c r="H7" s="11"/>
    </row>
    <row r="8" spans="1:8" ht="12.75">
      <c r="A8">
        <f>IF(Klasse!A8="","",Klasse!A8)</f>
      </c>
      <c r="B8">
        <f>IF(Klasse!B8="","",Klasse!B8)</f>
      </c>
      <c r="D8" s="11"/>
      <c r="F8" s="11"/>
      <c r="H8" s="11"/>
    </row>
    <row r="9" spans="1:8" ht="12.75">
      <c r="A9">
        <f>IF(Klasse!A9="","",Klasse!A9)</f>
      </c>
      <c r="B9">
        <f>IF(Klasse!B9="","",Klasse!B9)</f>
      </c>
      <c r="D9" s="11"/>
      <c r="F9" s="11"/>
      <c r="H9" s="11"/>
    </row>
    <row r="10" spans="1:8" ht="12.75">
      <c r="A10">
        <f>IF(Klasse!A10="","",Klasse!A10)</f>
      </c>
      <c r="B10">
        <f>IF(Klasse!B10="","",Klasse!B10)</f>
      </c>
      <c r="D10" s="11"/>
      <c r="F10" s="11"/>
      <c r="H10" s="11"/>
    </row>
    <row r="11" spans="1:8" ht="12.75">
      <c r="A11">
        <f>IF(Klasse!A11="","",Klasse!A11)</f>
      </c>
      <c r="B11">
        <f>IF(Klasse!B11="","",Klasse!B11)</f>
      </c>
      <c r="D11" s="11"/>
      <c r="F11" s="11"/>
      <c r="H11" s="11"/>
    </row>
    <row r="12" spans="1:8" ht="12.75">
      <c r="A12">
        <f>IF(Klasse!A12="","",Klasse!A12)</f>
      </c>
      <c r="B12">
        <f>IF(Klasse!B12="","",Klasse!B12)</f>
      </c>
      <c r="D12" s="11"/>
      <c r="F12" s="11"/>
      <c r="H12" s="11"/>
    </row>
    <row r="13" spans="1:8" ht="12.75">
      <c r="A13">
        <f>IF(Klasse!A13="","",Klasse!A13)</f>
      </c>
      <c r="B13">
        <f>IF(Klasse!B13="","",Klasse!B13)</f>
      </c>
      <c r="D13" s="11"/>
      <c r="F13" s="11"/>
      <c r="H13" s="11"/>
    </row>
    <row r="14" spans="1:8" ht="12.75">
      <c r="A14">
        <f>IF(Klasse!A14="","",Klasse!A14)</f>
      </c>
      <c r="B14">
        <f>IF(Klasse!B14="","",Klasse!B14)</f>
      </c>
      <c r="D14" s="11"/>
      <c r="F14" s="11"/>
      <c r="H14" s="11"/>
    </row>
    <row r="15" spans="1:8" ht="12.75">
      <c r="A15">
        <f>IF(Klasse!A15="","",Klasse!A15)</f>
      </c>
      <c r="B15">
        <f>IF(Klasse!B15="","",Klasse!B15)</f>
      </c>
      <c r="D15" s="11"/>
      <c r="F15" s="11"/>
      <c r="H15" s="11"/>
    </row>
    <row r="16" spans="1:8" ht="12.75">
      <c r="A16">
        <f>IF(Klasse!A16="","",Klasse!A16)</f>
      </c>
      <c r="B16">
        <f>IF(Klasse!B16="","",Klasse!B16)</f>
      </c>
      <c r="D16" s="11"/>
      <c r="F16" s="11"/>
      <c r="H16" s="11"/>
    </row>
    <row r="17" spans="1:8" ht="12.75">
      <c r="A17">
        <f>IF(Klasse!A17="","",Klasse!A17)</f>
      </c>
      <c r="B17">
        <f>IF(Klasse!B17="","",Klasse!B17)</f>
      </c>
      <c r="D17" s="11"/>
      <c r="F17" s="11"/>
      <c r="H17" s="11"/>
    </row>
    <row r="18" spans="1:8" ht="12.75">
      <c r="A18">
        <f>IF(Klasse!A18="","",Klasse!A18)</f>
      </c>
      <c r="B18">
        <f>IF(Klasse!B18="","",Klasse!B18)</f>
      </c>
      <c r="D18" s="11"/>
      <c r="F18" s="11"/>
      <c r="H18" s="11"/>
    </row>
    <row r="19" spans="1:8" ht="12.75">
      <c r="A19">
        <f>IF(Klasse!A19="","",Klasse!A19)</f>
      </c>
      <c r="B19">
        <f>IF(Klasse!B19="","",Klasse!B19)</f>
      </c>
      <c r="D19" s="11"/>
      <c r="F19" s="11"/>
      <c r="H19" s="11"/>
    </row>
    <row r="20" spans="1:8" ht="12.75">
      <c r="A20">
        <f>IF(Klasse!A20="","",Klasse!A20)</f>
      </c>
      <c r="B20">
        <f>IF(Klasse!B20="","",Klasse!B20)</f>
      </c>
      <c r="D20" s="11"/>
      <c r="F20" s="11"/>
      <c r="H20" s="11"/>
    </row>
    <row r="21" spans="1:8" ht="12.75">
      <c r="A21">
        <f>IF(Klasse!A21="","",Klasse!A21)</f>
      </c>
      <c r="B21">
        <f>IF(Klasse!B21="","",Klasse!B21)</f>
      </c>
      <c r="D21" s="11"/>
      <c r="F21" s="11"/>
      <c r="H21" s="11"/>
    </row>
    <row r="22" spans="1:8" ht="12.75">
      <c r="A22">
        <f>IF(Klasse!A22="","",Klasse!A22)</f>
      </c>
      <c r="B22">
        <f>IF(Klasse!B22="","",Klasse!B22)</f>
      </c>
      <c r="D22" s="11"/>
      <c r="F22" s="11"/>
      <c r="H22" s="11"/>
    </row>
    <row r="23" spans="1:8" ht="12.75">
      <c r="A23">
        <f>IF(Klasse!A23="","",Klasse!A23)</f>
      </c>
      <c r="B23">
        <f>IF(Klasse!B23="","",Klasse!B23)</f>
      </c>
      <c r="D23" s="11"/>
      <c r="F23" s="11"/>
      <c r="H23" s="11"/>
    </row>
    <row r="24" spans="1:8" ht="12.75">
      <c r="A24">
        <f>IF(Klasse!A24="","",Klasse!A24)</f>
      </c>
      <c r="B24">
        <f>IF(Klasse!B24="","",Klasse!B24)</f>
      </c>
      <c r="D24" s="11"/>
      <c r="F24" s="11"/>
      <c r="H24" s="11"/>
    </row>
    <row r="25" spans="1:8" ht="12.75">
      <c r="A25">
        <f>IF(Klasse!A25="","",Klasse!A25)</f>
      </c>
      <c r="B25">
        <f>IF(Klasse!B25="","",Klasse!B25)</f>
      </c>
      <c r="D25" s="11"/>
      <c r="F25" s="11"/>
      <c r="H25" s="11"/>
    </row>
    <row r="26" spans="1:8" ht="12.75">
      <c r="A26">
        <f>IF(Klasse!A26="","",Klasse!A26)</f>
      </c>
      <c r="B26">
        <f>IF(Klasse!B26="","",Klasse!B26)</f>
      </c>
      <c r="D26" s="11"/>
      <c r="F26" s="11"/>
      <c r="H26" s="11"/>
    </row>
    <row r="27" spans="1:8" ht="12.75">
      <c r="A27">
        <f>IF(Klasse!A27="","",Klasse!A27)</f>
      </c>
      <c r="B27">
        <f>IF(Klasse!B27="","",Klasse!B27)</f>
      </c>
      <c r="D27" s="11"/>
      <c r="F27" s="11"/>
      <c r="H27" s="11"/>
    </row>
    <row r="28" spans="1:8" ht="12.75">
      <c r="A28">
        <f>IF(Klasse!A28="","",Klasse!A28)</f>
      </c>
      <c r="B28">
        <f>IF(Klasse!B28="","",Klasse!B28)</f>
      </c>
      <c r="D28" s="11"/>
      <c r="F28" s="11"/>
      <c r="H28" s="11"/>
    </row>
    <row r="29" spans="1:8" ht="12.75">
      <c r="A29">
        <f>IF(Klasse!A29="","",Klasse!A29)</f>
      </c>
      <c r="B29">
        <f>IF(Klasse!B29="","",Klasse!B29)</f>
      </c>
      <c r="D29" s="11"/>
      <c r="F29" s="11"/>
      <c r="H29" s="11"/>
    </row>
    <row r="30" spans="1:8" ht="12.75">
      <c r="A30">
        <f>IF(Klasse!A30="","",Klasse!A30)</f>
      </c>
      <c r="B30">
        <f>IF(Klasse!B30="","",Klasse!B30)</f>
      </c>
      <c r="D30" s="11"/>
      <c r="F30" s="11"/>
      <c r="H30" s="11"/>
    </row>
    <row r="31" spans="1:8" ht="12.75">
      <c r="A31">
        <f>IF(Klasse!A31="","",Klasse!A31)</f>
      </c>
      <c r="B31">
        <f>IF(Klasse!B31="","",Klasse!B31)</f>
      </c>
      <c r="D31" s="11"/>
      <c r="F31" s="11"/>
      <c r="H31" s="11"/>
    </row>
    <row r="32" spans="1:8" ht="12.75">
      <c r="A32">
        <f>IF(Klasse!A32="","",Klasse!A32)</f>
      </c>
      <c r="B32">
        <f>IF(Klasse!B32="","",Klasse!B32)</f>
      </c>
      <c r="D32" s="11"/>
      <c r="F32" s="11"/>
      <c r="H32" s="11"/>
    </row>
    <row r="33" spans="1:8" ht="12.75">
      <c r="A33">
        <f>IF(Klasse!A33="","",Klasse!A33)</f>
      </c>
      <c r="B33">
        <f>IF(Klasse!B33="","",Klasse!B33)</f>
      </c>
      <c r="D33" s="11"/>
      <c r="F33" s="11"/>
      <c r="H33" s="11"/>
    </row>
    <row r="34" spans="1:8" ht="12.75">
      <c r="A34">
        <f>IF(Klasse!A34="","",Klasse!A34)</f>
      </c>
      <c r="B34">
        <f>IF(Klasse!B34="","",Klasse!B34)</f>
      </c>
      <c r="D34" s="11"/>
      <c r="F34" s="11"/>
      <c r="H34" s="11"/>
    </row>
    <row r="35" ht="12.75">
      <c r="H35" s="11"/>
    </row>
    <row r="36" ht="12.75">
      <c r="H36" s="11"/>
    </row>
    <row r="37" ht="12.75">
      <c r="H37" s="11"/>
    </row>
    <row r="38" ht="12.75">
      <c r="H38" s="11"/>
    </row>
  </sheetData>
  <mergeCells count="3">
    <mergeCell ref="C3:D3"/>
    <mergeCell ref="E3:F3"/>
    <mergeCell ref="G3:H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34"/>
  <sheetViews>
    <sheetView workbookViewId="0" topLeftCell="A1">
      <selection activeCell="A5" sqref="A5"/>
    </sheetView>
  </sheetViews>
  <sheetFormatPr defaultColWidth="11.421875" defaultRowHeight="12.75"/>
  <cols>
    <col min="1" max="1" width="11.7109375" style="0" customWidth="1"/>
    <col min="2" max="2" width="19.57421875" style="0" customWidth="1"/>
    <col min="3" max="3" width="6.7109375" style="0" customWidth="1"/>
    <col min="4" max="4" width="73.8515625" style="0" customWidth="1"/>
    <col min="5" max="16384" width="11.7109375" style="0" customWidth="1"/>
  </cols>
  <sheetData>
    <row r="2" ht="15.75">
      <c r="C2" s="1" t="s">
        <v>25</v>
      </c>
    </row>
    <row r="4" spans="1:4" ht="15.75">
      <c r="A4" s="1" t="str">
        <f>Klasse!A4</f>
        <v>Name</v>
      </c>
      <c r="B4" s="1" t="str">
        <f>Klasse!B4</f>
        <v>Vorname</v>
      </c>
      <c r="C4" t="s">
        <v>23</v>
      </c>
      <c r="D4" t="s">
        <v>24</v>
      </c>
    </row>
    <row r="5" spans="1:2" ht="12.75">
      <c r="A5" t="str">
        <f>IF(Klasse!A5="","",Klasse!A5)</f>
        <v>Mustermann</v>
      </c>
      <c r="B5" t="str">
        <f>IF(Klasse!B5="","",Klasse!B5)</f>
        <v>Jan</v>
      </c>
    </row>
    <row r="6" spans="1:2" ht="12.75">
      <c r="A6">
        <f>IF(Klasse!A6="","",Klasse!A6)</f>
      </c>
      <c r="B6">
        <f>IF(Klasse!B6="","",Klasse!B6)</f>
      </c>
    </row>
    <row r="7" spans="1:2" ht="12.75">
      <c r="A7">
        <f>IF(Klasse!A7="","",Klasse!A7)</f>
      </c>
      <c r="B7">
        <f>IF(Klasse!B7="","",Klasse!B7)</f>
      </c>
    </row>
    <row r="8" spans="1:2" ht="12.75">
      <c r="A8">
        <f>IF(Klasse!A8="","",Klasse!A8)</f>
      </c>
      <c r="B8">
        <f>IF(Klasse!B8="","",Klasse!B8)</f>
      </c>
    </row>
    <row r="9" spans="1:2" ht="12.75">
      <c r="A9">
        <f>IF(Klasse!A9="","",Klasse!A9)</f>
      </c>
      <c r="B9">
        <f>IF(Klasse!B9="","",Klasse!B9)</f>
      </c>
    </row>
    <row r="10" spans="1:2" ht="12.75">
      <c r="A10">
        <f>IF(Klasse!A10="","",Klasse!A10)</f>
      </c>
      <c r="B10">
        <f>IF(Klasse!B10="","",Klasse!B10)</f>
      </c>
    </row>
    <row r="11" spans="1:2" ht="12.75">
      <c r="A11">
        <f>IF(Klasse!A11="","",Klasse!A11)</f>
      </c>
      <c r="B11">
        <f>IF(Klasse!B11="","",Klasse!B11)</f>
      </c>
    </row>
    <row r="12" spans="1:2" ht="12.75">
      <c r="A12">
        <f>IF(Klasse!A12="","",Klasse!A12)</f>
      </c>
      <c r="B12">
        <f>IF(Klasse!B12="","",Klasse!B12)</f>
      </c>
    </row>
    <row r="13" spans="1:2" ht="12.75">
      <c r="A13">
        <f>IF(Klasse!A13="","",Klasse!A13)</f>
      </c>
      <c r="B13">
        <f>IF(Klasse!B13="","",Klasse!B13)</f>
      </c>
    </row>
    <row r="14" spans="1:2" ht="12.75">
      <c r="A14">
        <f>IF(Klasse!A14="","",Klasse!A14)</f>
      </c>
      <c r="B14">
        <f>IF(Klasse!B14="","",Klasse!B14)</f>
      </c>
    </row>
    <row r="15" spans="1:2" ht="12.75">
      <c r="A15">
        <f>IF(Klasse!A15="","",Klasse!A15)</f>
      </c>
      <c r="B15">
        <f>IF(Klasse!B15="","",Klasse!B15)</f>
      </c>
    </row>
    <row r="16" spans="1:2" ht="12.75">
      <c r="A16">
        <f>IF(Klasse!A16="","",Klasse!A16)</f>
      </c>
      <c r="B16">
        <f>IF(Klasse!B16="","",Klasse!B16)</f>
      </c>
    </row>
    <row r="17" spans="1:2" ht="12.75">
      <c r="A17">
        <f>IF(Klasse!A17="","",Klasse!A17)</f>
      </c>
      <c r="B17">
        <f>IF(Klasse!B17="","",Klasse!B17)</f>
      </c>
    </row>
    <row r="18" spans="1:2" ht="12.75">
      <c r="A18">
        <f>IF(Klasse!A18="","",Klasse!A18)</f>
      </c>
      <c r="B18">
        <f>IF(Klasse!B18="","",Klasse!B18)</f>
      </c>
    </row>
    <row r="19" spans="1:2" ht="12.75">
      <c r="A19">
        <f>IF(Klasse!A19="","",Klasse!A19)</f>
      </c>
      <c r="B19">
        <f>IF(Klasse!B19="","",Klasse!B19)</f>
      </c>
    </row>
    <row r="20" spans="1:2" ht="12.75">
      <c r="A20">
        <f>IF(Klasse!A20="","",Klasse!A20)</f>
      </c>
      <c r="B20">
        <f>IF(Klasse!B20="","",Klasse!B20)</f>
      </c>
    </row>
    <row r="21" spans="1:2" ht="12.75">
      <c r="A21">
        <f>IF(Klasse!A21="","",Klasse!A21)</f>
      </c>
      <c r="B21">
        <f>IF(Klasse!B21="","",Klasse!B21)</f>
      </c>
    </row>
    <row r="22" spans="1:2" ht="12.75">
      <c r="A22">
        <f>IF(Klasse!A22="","",Klasse!A22)</f>
      </c>
      <c r="B22">
        <f>IF(Klasse!B22="","",Klasse!B22)</f>
      </c>
    </row>
    <row r="23" spans="1:2" ht="12.75">
      <c r="A23">
        <f>IF(Klasse!A23="","",Klasse!A23)</f>
      </c>
      <c r="B23">
        <f>IF(Klasse!B23="","",Klasse!B23)</f>
      </c>
    </row>
    <row r="24" spans="1:2" ht="12.75">
      <c r="A24">
        <f>IF(Klasse!A24="","",Klasse!A24)</f>
      </c>
      <c r="B24">
        <f>IF(Klasse!B24="","",Klasse!B24)</f>
      </c>
    </row>
    <row r="25" spans="1:2" ht="12.75">
      <c r="A25">
        <f>IF(Klasse!A25="","",Klasse!A25)</f>
      </c>
      <c r="B25">
        <f>IF(Klasse!B25="","",Klasse!B25)</f>
      </c>
    </row>
    <row r="26" spans="1:2" ht="12.75">
      <c r="A26">
        <f>IF(Klasse!A26="","",Klasse!A26)</f>
      </c>
      <c r="B26">
        <f>IF(Klasse!B26="","",Klasse!B26)</f>
      </c>
    </row>
    <row r="27" spans="1:2" ht="12.75">
      <c r="A27">
        <f>IF(Klasse!A27="","",Klasse!A27)</f>
      </c>
      <c r="B27">
        <f>IF(Klasse!B27="","",Klasse!B27)</f>
      </c>
    </row>
    <row r="28" spans="1:2" ht="12.75">
      <c r="A28">
        <f>IF(Klasse!A28="","",Klasse!A28)</f>
      </c>
      <c r="B28">
        <f>IF(Klasse!B28="","",Klasse!B28)</f>
      </c>
    </row>
    <row r="29" spans="1:2" ht="12.75">
      <c r="A29">
        <f>IF(Klasse!A29="","",Klasse!A29)</f>
      </c>
      <c r="B29">
        <f>IF(Klasse!B29="","",Klasse!B29)</f>
      </c>
    </row>
    <row r="30" spans="1:2" ht="12.75">
      <c r="A30">
        <f>IF(Klasse!A30="","",Klasse!A30)</f>
      </c>
      <c r="B30">
        <f>IF(Klasse!B30="","",Klasse!B30)</f>
      </c>
    </row>
    <row r="31" spans="1:2" ht="12.75">
      <c r="A31">
        <f>IF(Klasse!A31="","",Klasse!A31)</f>
      </c>
      <c r="B31">
        <f>IF(Klasse!B31="","",Klasse!B31)</f>
      </c>
    </row>
    <row r="32" spans="1:2" ht="12.75">
      <c r="A32">
        <f>IF(Klasse!A32="","",Klasse!A32)</f>
      </c>
      <c r="B32">
        <f>IF(Klasse!B32="","",Klasse!B32)</f>
      </c>
    </row>
    <row r="33" spans="1:2" ht="12.75">
      <c r="A33">
        <f>IF(Klasse!A33="","",Klasse!A33)</f>
      </c>
      <c r="B33">
        <f>IF(Klasse!B33="","",Klasse!B33)</f>
      </c>
    </row>
    <row r="34" spans="1:2" ht="12.75">
      <c r="A34">
        <f>IF(Klasse!A34="","",Klasse!A34)</f>
      </c>
      <c r="B34">
        <f>IF(Klasse!B34="","",Klasse!B34)</f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Koepsell</dc:creator>
  <cp:keywords/>
  <dc:description/>
  <cp:lastModifiedBy>textgast</cp:lastModifiedBy>
  <cp:lastPrinted>1601-01-01T00:06:31Z</cp:lastPrinted>
  <dcterms:created xsi:type="dcterms:W3CDTF">2006-07-14T12:18:03Z</dcterms:created>
  <dcterms:modified xsi:type="dcterms:W3CDTF">2006-07-18T09:11:19Z</dcterms:modified>
  <cp:category/>
  <cp:version/>
  <cp:contentType/>
  <cp:contentStatus/>
  <cp:revision>6</cp:revision>
</cp:coreProperties>
</file>